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2F66097A-24A8-4AFF-B80C-3067C62260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RO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<sst xmlns="http://schemas.openxmlformats.org/spreadsheetml/2006/main" count="32" uniqueCount="32">
  <si>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</si>
  <si>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</si>
  <si>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</si>
  <si>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</si>
  <si>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</si>
  <si>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</si>
  <si>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</si>
  <si>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</si>
  <si>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</si>
  <si>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</si>
  <si>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</si>
  <si>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</si>
  <si>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</si>
  <si>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</si>
  <si>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</si>
  <si>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</si>
  <si>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</si>
  <si>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</si>
  <si>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</si>
  <si>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</si>
  <si>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</si>
  <si>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</si>
  <si>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</si>
  <si>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</si>
  <si>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</si>
  <si>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</si>
  <si>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</si>
  <si>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</si>
  <si>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</si>
  <si>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</si>
  <si>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Nursing Practice</t>
  </si>
  <si>
    <t>Resident Online Nursing Practice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</si>
</sst>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1047</v>
      </c>
      <c r="C8" s="20">
        <f t="shared" ref="C8" si="0">SUM(B8*2)</f>
        <v>2094</v>
      </c>
      <c r="D8" s="20">
        <f t="shared" ref="D8" si="1">SUM(B8*3)</f>
        <v>3141</v>
      </c>
      <c r="E8" s="20">
        <f t="shared" ref="E8" si="2">SUM(B8*4)</f>
        <v>4188</v>
      </c>
      <c r="F8" s="20">
        <f t="shared" ref="F8" si="3">SUM(B8*5)</f>
        <v>5235</v>
      </c>
      <c r="G8" s="20">
        <f t="shared" ref="G8" si="4">SUM(B8*6)</f>
        <v>6282</v>
      </c>
      <c r="H8" s="20">
        <f t="shared" ref="H8" si="5">SUM(B8*7)</f>
        <v>7329</v>
      </c>
      <c r="I8" s="20">
        <f t="shared" ref="I8" si="6">SUM(B8*8)</f>
        <v>8376</v>
      </c>
      <c r="J8" s="20">
        <f t="shared" ref="J8" si="7">SUM(B8*9)</f>
        <v>9423</v>
      </c>
      <c r="K8" s="20">
        <f t="shared" ref="K8" si="8">SUM(B8*10)</f>
        <v>10470</v>
      </c>
      <c r="L8" s="20">
        <f t="shared" ref="L8" si="9">SUM(B8*11)</f>
        <v>11517</v>
      </c>
      <c r="M8" s="21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1208.25</v>
      </c>
      <c r="C20" s="12">
        <f t="shared" si="21"/>
        <v>2326.5</v>
      </c>
      <c r="D20" s="12">
        <f t="shared" si="21"/>
        <v>3444.7499999999995</v>
      </c>
      <c r="E20" s="12">
        <f t="shared" si="21"/>
        <v>4563</v>
      </c>
      <c r="F20" s="12">
        <f t="shared" si="21"/>
        <v>5681.2499999999991</v>
      </c>
      <c r="G20" s="12">
        <f t="shared" si="21"/>
        <v>6799.4999999999991</v>
      </c>
      <c r="H20" s="12">
        <f t="shared" si="21"/>
        <v>7917.7500000000009</v>
      </c>
      <c r="I20" s="12">
        <f t="shared" si="21"/>
        <v>9036</v>
      </c>
      <c r="J20" s="12">
        <f t="shared" si="21"/>
        <v>10368</v>
      </c>
      <c r="K20" s="12">
        <f t="shared" si="21"/>
        <v>11415</v>
      </c>
      <c r="L20" s="12">
        <f t="shared" si="21"/>
        <v>12462</v>
      </c>
      <c r="M20" s="13">
        <f t="shared" si="21"/>
        <v>13505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cTl7ekyQsBTcj8LPreIMLqEqJz1NLPHh6jzxZF3zJcApAaEKAU7zjT4SBBe3++Vbvmk7jyAbK97YibJ39eJQg==" saltValue="+z5bvDHb8wq+XT0SmWffdQ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RO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RO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2023-10-23T15:20:18Z</dcterms:modified>
  <cp:category>tuition</cp:category>
</cp:coreProperties>
</file>